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4" i="1"/>
  <c r="D34"/>
  <c r="C34"/>
  <c r="J33"/>
  <c r="D33"/>
  <c r="J32"/>
  <c r="D32"/>
  <c r="J31"/>
  <c r="D31"/>
  <c r="J30"/>
  <c r="D30"/>
  <c r="J29"/>
  <c r="D29"/>
  <c r="J28"/>
  <c r="D28"/>
  <c r="J27"/>
  <c r="J34" s="1"/>
  <c r="D27"/>
  <c r="J9"/>
  <c r="J8"/>
  <c r="J7"/>
  <c r="J6"/>
  <c r="J5"/>
  <c r="J4"/>
  <c r="I10"/>
  <c r="J3"/>
  <c r="J10" s="1"/>
  <c r="D8"/>
  <c r="D7"/>
  <c r="D6"/>
  <c r="D5"/>
  <c r="D4"/>
  <c r="D3"/>
  <c r="I22"/>
  <c r="J21"/>
  <c r="J20"/>
  <c r="J19"/>
  <c r="J18"/>
  <c r="J17"/>
  <c r="J16"/>
  <c r="J15"/>
  <c r="J22" s="1"/>
  <c r="C10"/>
  <c r="D9"/>
  <c r="D10" s="1"/>
  <c r="C22"/>
  <c r="D21"/>
  <c r="D20"/>
  <c r="D19"/>
  <c r="D18"/>
  <c r="D17"/>
  <c r="D16"/>
  <c r="D15"/>
  <c r="D22" l="1"/>
</calcChain>
</file>

<file path=xl/sharedStrings.xml><?xml version="1.0" encoding="utf-8"?>
<sst xmlns="http://schemas.openxmlformats.org/spreadsheetml/2006/main" count="30" uniqueCount="7">
  <si>
    <t>Fire Bet - Pay Table C</t>
  </si>
  <si>
    <t>Points Made</t>
  </si>
  <si>
    <t>Pays</t>
  </si>
  <si>
    <t>Probability</t>
  </si>
  <si>
    <t>Return</t>
  </si>
  <si>
    <t>Fire Bet - Modified Pay Table C for 3 different points</t>
  </si>
  <si>
    <t>Fire Bet - Modified Pay Table C for 3 and 4 different points</t>
  </si>
</sst>
</file>

<file path=xl/styles.xml><?xml version="1.0" encoding="utf-8"?>
<styleSheet xmlns="http://schemas.openxmlformats.org/spreadsheetml/2006/main">
  <numFmts count="5">
    <numFmt numFmtId="169" formatCode="0.000000"/>
    <numFmt numFmtId="182" formatCode="0.000000000000000"/>
    <numFmt numFmtId="183" formatCode="0.0000000000000000"/>
    <numFmt numFmtId="184" formatCode="0.00000000000000000"/>
    <numFmt numFmtId="185" formatCode="0.00000000000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9" fontId="0" fillId="0" borderId="0" xfId="0" applyNumberFormat="1"/>
    <xf numFmtId="0" fontId="0" fillId="0" borderId="0" xfId="0" applyAlignment="1">
      <alignment horizontal="center"/>
    </xf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7" workbookViewId="0"/>
  </sheetViews>
  <sheetFormatPr defaultRowHeight="15"/>
  <cols>
    <col min="1" max="1" width="12.28515625" customWidth="1"/>
    <col min="3" max="3" width="23" customWidth="1"/>
    <col min="4" max="4" width="23" bestFit="1" customWidth="1"/>
    <col min="9" max="10" width="10.42578125" customWidth="1"/>
  </cols>
  <sheetData>
    <row r="1" spans="1:10">
      <c r="C1" t="s">
        <v>0</v>
      </c>
      <c r="H1" t="s">
        <v>0</v>
      </c>
    </row>
    <row r="2" spans="1:10">
      <c r="A2" s="2" t="s">
        <v>1</v>
      </c>
      <c r="B2" s="8" t="s">
        <v>2</v>
      </c>
      <c r="C2" s="8" t="s">
        <v>3</v>
      </c>
      <c r="D2" s="8" t="s">
        <v>4</v>
      </c>
      <c r="G2" s="8" t="s">
        <v>1</v>
      </c>
      <c r="H2" s="8" t="s">
        <v>2</v>
      </c>
      <c r="I2" s="8" t="s">
        <v>3</v>
      </c>
      <c r="J2" s="8" t="s">
        <v>4</v>
      </c>
    </row>
    <row r="3" spans="1:10">
      <c r="A3" s="2">
        <v>0</v>
      </c>
      <c r="B3">
        <v>-1</v>
      </c>
      <c r="C3" s="3">
        <v>0.59393939393939399</v>
      </c>
      <c r="D3" s="3">
        <f t="shared" ref="D3:D10" si="0">B3*C3</f>
        <v>-0.59393939393939399</v>
      </c>
      <c r="G3" s="2">
        <v>0</v>
      </c>
      <c r="H3">
        <v>-1</v>
      </c>
      <c r="I3" s="1">
        <v>0.59393939393939399</v>
      </c>
      <c r="J3" s="1">
        <f t="shared" ref="J3:J9" si="1">H3*I3</f>
        <v>-0.59393939393939399</v>
      </c>
    </row>
    <row r="4" spans="1:10">
      <c r="A4" s="2">
        <v>1</v>
      </c>
      <c r="B4">
        <v>-1</v>
      </c>
      <c r="C4" s="3">
        <v>0.26075049200390299</v>
      </c>
      <c r="D4" s="3">
        <f t="shared" si="0"/>
        <v>-0.26075049200390299</v>
      </c>
      <c r="G4" s="2">
        <v>1</v>
      </c>
      <c r="H4">
        <v>-1</v>
      </c>
      <c r="I4" s="1">
        <v>0.26075049200390299</v>
      </c>
      <c r="J4" s="1">
        <f t="shared" si="1"/>
        <v>-0.26075049200390299</v>
      </c>
    </row>
    <row r="5" spans="1:10">
      <c r="A5" s="2">
        <v>2</v>
      </c>
      <c r="B5">
        <v>-1</v>
      </c>
      <c r="C5" s="3">
        <v>0.10127535554923101</v>
      </c>
      <c r="D5" s="3">
        <f t="shared" si="0"/>
        <v>-0.10127535554923101</v>
      </c>
      <c r="G5" s="2">
        <v>2</v>
      </c>
      <c r="H5">
        <v>-1</v>
      </c>
      <c r="I5" s="1">
        <v>0.10127535554923101</v>
      </c>
      <c r="J5" s="1">
        <f t="shared" si="1"/>
        <v>-0.10127535554923101</v>
      </c>
    </row>
    <row r="6" spans="1:10">
      <c r="A6" s="2">
        <v>3</v>
      </c>
      <c r="B6">
        <v>6</v>
      </c>
      <c r="C6" s="4">
        <v>3.3434212178845603E-2</v>
      </c>
      <c r="D6" s="3">
        <f t="shared" si="0"/>
        <v>0.20060527307307363</v>
      </c>
      <c r="G6" s="2">
        <v>3</v>
      </c>
      <c r="H6">
        <v>6</v>
      </c>
      <c r="I6" s="1">
        <v>3.3434212178845603E-2</v>
      </c>
      <c r="J6" s="1">
        <f t="shared" si="1"/>
        <v>0.20060527307307363</v>
      </c>
    </row>
    <row r="7" spans="1:10">
      <c r="A7" s="2">
        <v>4</v>
      </c>
      <c r="B7">
        <v>29</v>
      </c>
      <c r="C7" s="5">
        <v>8.7981784404031205E-3</v>
      </c>
      <c r="D7" s="3">
        <f t="shared" si="0"/>
        <v>0.25514717477169047</v>
      </c>
      <c r="G7" s="2">
        <v>4</v>
      </c>
      <c r="H7">
        <v>29</v>
      </c>
      <c r="I7" s="1">
        <v>8.7981784404031205E-3</v>
      </c>
      <c r="J7" s="1">
        <f t="shared" si="1"/>
        <v>0.25514717477169047</v>
      </c>
    </row>
    <row r="8" spans="1:10">
      <c r="A8" s="2">
        <v>5</v>
      </c>
      <c r="B8">
        <v>149</v>
      </c>
      <c r="C8" s="5">
        <v>1.6399331389532501E-3</v>
      </c>
      <c r="D8" s="3">
        <f t="shared" si="0"/>
        <v>0.24435003770403427</v>
      </c>
      <c r="G8" s="2">
        <v>5</v>
      </c>
      <c r="H8">
        <v>149</v>
      </c>
      <c r="I8" s="1">
        <v>1.6399331389532501E-3</v>
      </c>
      <c r="J8" s="1">
        <f t="shared" si="1"/>
        <v>0.24435003770403427</v>
      </c>
    </row>
    <row r="9" spans="1:10">
      <c r="A9" s="2">
        <v>6</v>
      </c>
      <c r="B9">
        <v>299</v>
      </c>
      <c r="C9" s="6">
        <v>1.6243474926982599E-4</v>
      </c>
      <c r="D9" s="3">
        <f t="shared" si="0"/>
        <v>4.8567990031677971E-2</v>
      </c>
      <c r="G9" s="2">
        <v>6</v>
      </c>
      <c r="H9">
        <v>299</v>
      </c>
      <c r="I9" s="1">
        <v>1.6243474926982599E-4</v>
      </c>
      <c r="J9" s="1">
        <f t="shared" si="1"/>
        <v>4.8567990031677971E-2</v>
      </c>
    </row>
    <row r="10" spans="1:10">
      <c r="C10" s="7">
        <f>SUM(C3:C9)</f>
        <v>0.99999999999999967</v>
      </c>
      <c r="D10" s="3">
        <f>SUM(D3:D9)</f>
        <v>-0.20729476591205157</v>
      </c>
      <c r="I10" s="7">
        <f>SUM(I3:I9)</f>
        <v>0.99999999999999967</v>
      </c>
      <c r="J10" s="1">
        <f>SUM(J3:J9)</f>
        <v>-0.20729476591205157</v>
      </c>
    </row>
    <row r="13" spans="1:10">
      <c r="C13" t="s">
        <v>5</v>
      </c>
      <c r="G13" t="s">
        <v>5</v>
      </c>
    </row>
    <row r="14" spans="1:10">
      <c r="A14" s="2" t="s">
        <v>1</v>
      </c>
      <c r="B14" s="8" t="s">
        <v>2</v>
      </c>
      <c r="C14" s="8" t="s">
        <v>3</v>
      </c>
      <c r="D14" s="8" t="s">
        <v>4</v>
      </c>
      <c r="G14" s="8" t="s">
        <v>1</v>
      </c>
      <c r="H14" s="8" t="s">
        <v>2</v>
      </c>
      <c r="I14" s="8" t="s">
        <v>3</v>
      </c>
      <c r="J14" s="8" t="s">
        <v>4</v>
      </c>
    </row>
    <row r="15" spans="1:10">
      <c r="A15" s="2">
        <v>0</v>
      </c>
      <c r="B15">
        <v>-1</v>
      </c>
      <c r="C15" s="3">
        <v>0.59393939393939399</v>
      </c>
      <c r="D15" s="1">
        <f>B15*C15</f>
        <v>-0.59393939393939399</v>
      </c>
      <c r="G15" s="2">
        <v>0</v>
      </c>
      <c r="H15">
        <v>-1</v>
      </c>
      <c r="I15" s="1">
        <v>0.59393939393939399</v>
      </c>
      <c r="J15" s="1">
        <f>H15*I15</f>
        <v>-0.59393939393939399</v>
      </c>
    </row>
    <row r="16" spans="1:10">
      <c r="A16" s="2">
        <v>1</v>
      </c>
      <c r="B16">
        <v>-1</v>
      </c>
      <c r="C16" s="3">
        <v>0.26075049200390299</v>
      </c>
      <c r="D16" s="1">
        <f t="shared" ref="D16:D21" si="2">B16*C16</f>
        <v>-0.26075049200390299</v>
      </c>
      <c r="G16" s="2">
        <v>1</v>
      </c>
      <c r="H16">
        <v>-1</v>
      </c>
      <c r="I16" s="1">
        <v>0.26075049200390299</v>
      </c>
      <c r="J16" s="1">
        <f t="shared" ref="J16:J21" si="3">H16*I16</f>
        <v>-0.26075049200390299</v>
      </c>
    </row>
    <row r="17" spans="1:10">
      <c r="A17" s="2">
        <v>2</v>
      </c>
      <c r="B17">
        <v>-1</v>
      </c>
      <c r="C17" s="3">
        <v>0.10127535554923101</v>
      </c>
      <c r="D17" s="1">
        <f t="shared" si="2"/>
        <v>-0.10127535554923101</v>
      </c>
      <c r="G17" s="2">
        <v>2</v>
      </c>
      <c r="H17">
        <v>-1</v>
      </c>
      <c r="I17" s="1">
        <v>0.10127535554923101</v>
      </c>
      <c r="J17" s="1">
        <f t="shared" si="3"/>
        <v>-0.10127535554923101</v>
      </c>
    </row>
    <row r="18" spans="1:10">
      <c r="A18" s="2">
        <v>3</v>
      </c>
      <c r="B18">
        <v>9</v>
      </c>
      <c r="C18" s="4">
        <v>3.3434212178845603E-2</v>
      </c>
      <c r="D18" s="1">
        <f t="shared" si="2"/>
        <v>0.30090790960961045</v>
      </c>
      <c r="G18" s="2">
        <v>3</v>
      </c>
      <c r="H18">
        <v>9</v>
      </c>
      <c r="I18" s="1">
        <v>3.3434212178845603E-2</v>
      </c>
      <c r="J18" s="1">
        <f t="shared" si="3"/>
        <v>0.30090790960961045</v>
      </c>
    </row>
    <row r="19" spans="1:10">
      <c r="A19" s="2">
        <v>4</v>
      </c>
      <c r="B19">
        <v>29</v>
      </c>
      <c r="C19" s="5">
        <v>8.7981784404031205E-3</v>
      </c>
      <c r="D19" s="1">
        <f t="shared" si="2"/>
        <v>0.25514717477169047</v>
      </c>
      <c r="G19" s="2">
        <v>4</v>
      </c>
      <c r="H19">
        <v>29</v>
      </c>
      <c r="I19" s="1">
        <v>8.7981784404031205E-3</v>
      </c>
      <c r="J19" s="1">
        <f t="shared" si="3"/>
        <v>0.25514717477169047</v>
      </c>
    </row>
    <row r="20" spans="1:10">
      <c r="A20" s="2">
        <v>5</v>
      </c>
      <c r="B20">
        <v>149</v>
      </c>
      <c r="C20" s="5">
        <v>1.6399331389532501E-3</v>
      </c>
      <c r="D20" s="1">
        <f t="shared" si="2"/>
        <v>0.24435003770403427</v>
      </c>
      <c r="G20" s="2">
        <v>5</v>
      </c>
      <c r="H20">
        <v>149</v>
      </c>
      <c r="I20" s="1">
        <v>1.6399331389532501E-3</v>
      </c>
      <c r="J20" s="1">
        <f t="shared" si="3"/>
        <v>0.24435003770403427</v>
      </c>
    </row>
    <row r="21" spans="1:10">
      <c r="A21" s="2">
        <v>6</v>
      </c>
      <c r="B21">
        <v>299</v>
      </c>
      <c r="C21" s="6">
        <v>1.6243474926982599E-4</v>
      </c>
      <c r="D21" s="1">
        <f t="shared" si="2"/>
        <v>4.8567990031677971E-2</v>
      </c>
      <c r="G21" s="2">
        <v>6</v>
      </c>
      <c r="H21">
        <v>299</v>
      </c>
      <c r="I21" s="1">
        <v>1.6243474926982599E-4</v>
      </c>
      <c r="J21" s="1">
        <f t="shared" si="3"/>
        <v>4.8567990031677971E-2</v>
      </c>
    </row>
    <row r="22" spans="1:10">
      <c r="C22" s="1">
        <f>SUM(C15:C21)</f>
        <v>0.99999999999999967</v>
      </c>
      <c r="D22" s="1">
        <f>SUM(D15:D21)</f>
        <v>-0.10699212937551478</v>
      </c>
      <c r="I22" s="1">
        <f>SUM(I15:I21)</f>
        <v>0.99999999999999967</v>
      </c>
      <c r="J22" s="1">
        <f>SUM(J15:J21)</f>
        <v>-0.10699212937551478</v>
      </c>
    </row>
    <row r="25" spans="1:10">
      <c r="C25" t="s">
        <v>6</v>
      </c>
      <c r="G25" t="s">
        <v>6</v>
      </c>
    </row>
    <row r="26" spans="1:10">
      <c r="A26" s="2" t="s">
        <v>1</v>
      </c>
      <c r="B26" s="8" t="s">
        <v>2</v>
      </c>
      <c r="C26" s="8" t="s">
        <v>3</v>
      </c>
      <c r="D26" s="8" t="s">
        <v>4</v>
      </c>
      <c r="G26" s="8" t="s">
        <v>1</v>
      </c>
      <c r="H26" s="8" t="s">
        <v>2</v>
      </c>
      <c r="I26" s="8" t="s">
        <v>3</v>
      </c>
      <c r="J26" s="8" t="s">
        <v>4</v>
      </c>
    </row>
    <row r="27" spans="1:10">
      <c r="A27" s="2">
        <v>0</v>
      </c>
      <c r="B27">
        <v>-1</v>
      </c>
      <c r="C27" s="3">
        <v>0.59393939393939399</v>
      </c>
      <c r="D27" s="1">
        <f>B27*C27</f>
        <v>-0.59393939393939399</v>
      </c>
      <c r="G27" s="2">
        <v>0</v>
      </c>
      <c r="H27">
        <v>-1</v>
      </c>
      <c r="I27" s="1">
        <v>0.59393939393939399</v>
      </c>
      <c r="J27" s="1">
        <f>H27*I27</f>
        <v>-0.59393939393939399</v>
      </c>
    </row>
    <row r="28" spans="1:10">
      <c r="A28" s="2">
        <v>1</v>
      </c>
      <c r="B28">
        <v>-1</v>
      </c>
      <c r="C28" s="3">
        <v>0.26075049200390299</v>
      </c>
      <c r="D28" s="1">
        <f t="shared" ref="D28:D33" si="4">B28*C28</f>
        <v>-0.26075049200390299</v>
      </c>
      <c r="G28" s="2">
        <v>1</v>
      </c>
      <c r="H28">
        <v>-1</v>
      </c>
      <c r="I28" s="1">
        <v>0.26075049200390299</v>
      </c>
      <c r="J28" s="1">
        <f t="shared" ref="J28:J33" si="5">H28*I28</f>
        <v>-0.26075049200390299</v>
      </c>
    </row>
    <row r="29" spans="1:10">
      <c r="A29" s="2">
        <v>2</v>
      </c>
      <c r="B29">
        <v>-1</v>
      </c>
      <c r="C29" s="3">
        <v>0.10127535554923101</v>
      </c>
      <c r="D29" s="1">
        <f t="shared" si="4"/>
        <v>-0.10127535554923101</v>
      </c>
      <c r="G29" s="2">
        <v>2</v>
      </c>
      <c r="H29">
        <v>-1</v>
      </c>
      <c r="I29" s="1">
        <v>0.10127535554923101</v>
      </c>
      <c r="J29" s="1">
        <f t="shared" si="5"/>
        <v>-0.10127535554923101</v>
      </c>
    </row>
    <row r="30" spans="1:10">
      <c r="A30" s="2">
        <v>3</v>
      </c>
      <c r="B30">
        <v>9</v>
      </c>
      <c r="C30" s="4">
        <v>3.3434212178845603E-2</v>
      </c>
      <c r="D30" s="1">
        <f t="shared" si="4"/>
        <v>0.30090790960961045</v>
      </c>
      <c r="G30" s="2">
        <v>3</v>
      </c>
      <c r="H30">
        <v>9</v>
      </c>
      <c r="I30" s="1">
        <v>3.3434212178845603E-2</v>
      </c>
      <c r="J30" s="1">
        <f t="shared" si="5"/>
        <v>0.30090790960961045</v>
      </c>
    </row>
    <row r="31" spans="1:10">
      <c r="A31" s="2">
        <v>4</v>
      </c>
      <c r="B31">
        <v>49</v>
      </c>
      <c r="C31" s="5">
        <v>8.7981784404031205E-3</v>
      </c>
      <c r="D31" s="1">
        <f t="shared" si="4"/>
        <v>0.43111074357975288</v>
      </c>
      <c r="G31" s="2">
        <v>4</v>
      </c>
      <c r="H31">
        <v>49</v>
      </c>
      <c r="I31" s="1">
        <v>8.7981784404031205E-3</v>
      </c>
      <c r="J31" s="1">
        <f t="shared" si="5"/>
        <v>0.43111074357975288</v>
      </c>
    </row>
    <row r="32" spans="1:10">
      <c r="A32" s="2">
        <v>5</v>
      </c>
      <c r="B32">
        <v>149</v>
      </c>
      <c r="C32" s="5">
        <v>1.6399331389532501E-3</v>
      </c>
      <c r="D32" s="1">
        <f t="shared" si="4"/>
        <v>0.24435003770403427</v>
      </c>
      <c r="G32" s="2">
        <v>5</v>
      </c>
      <c r="H32">
        <v>149</v>
      </c>
      <c r="I32" s="1">
        <v>1.6399331389532501E-3</v>
      </c>
      <c r="J32" s="1">
        <f t="shared" si="5"/>
        <v>0.24435003770403427</v>
      </c>
    </row>
    <row r="33" spans="1:10">
      <c r="A33" s="2">
        <v>6</v>
      </c>
      <c r="B33">
        <v>299</v>
      </c>
      <c r="C33" s="6">
        <v>1.6243474926982599E-4</v>
      </c>
      <c r="D33" s="1">
        <f t="shared" si="4"/>
        <v>4.8567990031677971E-2</v>
      </c>
      <c r="G33" s="2">
        <v>6</v>
      </c>
      <c r="H33">
        <v>299</v>
      </c>
      <c r="I33" s="1">
        <v>1.6243474926982599E-4</v>
      </c>
      <c r="J33" s="1">
        <f t="shared" si="5"/>
        <v>4.8567990031677971E-2</v>
      </c>
    </row>
    <row r="34" spans="1:10">
      <c r="C34" s="1">
        <f>SUM(C27:C33)</f>
        <v>0.99999999999999967</v>
      </c>
      <c r="D34" s="1">
        <f>SUM(D27:D33)</f>
        <v>6.8971439432547632E-2</v>
      </c>
      <c r="I34" s="1">
        <f>SUM(I27:I33)</f>
        <v>0.99999999999999967</v>
      </c>
      <c r="J34" s="1">
        <f>SUM(J27:J33)</f>
        <v>6.8971439432547632E-2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2012-07-21T15:14:01Z</dcterms:created>
  <dcterms:modified xsi:type="dcterms:W3CDTF">2012-07-21T16:50:39Z</dcterms:modified>
</cp:coreProperties>
</file>